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<sst xmlns="http://schemas.openxmlformats.org/spreadsheetml/2006/main" count="65" uniqueCount="56">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</sst>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55</v>
      </c>
      <c r="D1" s="42"/>
      <c r="E1" s="42"/>
      <c r="F1" s="3" t="s">
        <v>1</v>
      </c>
      <c r="G1" s="1" t="s">
        <v>2</v>
      </c>
      <c r="H1" s="43" t="s">
        <v>53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54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11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2</v>
      </c>
      <c r="B6" s="17">
        <v>9</v>
      </c>
      <c r="C6" s="13" t="s">
        <v>23</v>
      </c>
      <c r="D6" s="14" t="s">
        <v>24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38" t="s">
        <v>25</v>
      </c>
      <c r="E7" s="19" t="s">
        <v>46</v>
      </c>
      <c r="F7" s="20">
        <v>20</v>
      </c>
      <c r="G7" s="20">
        <v>4.5999999999999996</v>
      </c>
      <c r="H7" s="20">
        <v>5.8</v>
      </c>
      <c r="I7" s="20">
        <v>0</v>
      </c>
      <c r="J7" s="20">
        <v>72</v>
      </c>
      <c r="K7" s="35">
        <v>16</v>
      </c>
      <c r="L7" s="20"/>
    </row>
    <row r="8" spans="1:12" ht="15">
      <c r="A8" s="30"/>
      <c r="B8" s="17"/>
      <c r="C8" s="18"/>
      <c r="D8" s="21" t="s">
        <v>27</v>
      </c>
      <c r="E8" s="19" t="s">
        <v>48</v>
      </c>
      <c r="F8" s="20">
        <v>200</v>
      </c>
      <c r="G8" s="20">
        <v>2.71</v>
      </c>
      <c r="H8" s="20">
        <v>0.13</v>
      </c>
      <c r="I8" s="20">
        <v>32.35</v>
      </c>
      <c r="J8" s="20">
        <v>86.2</v>
      </c>
      <c r="K8" s="35">
        <v>419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60</v>
      </c>
      <c r="G9" s="20">
        <v>4</v>
      </c>
      <c r="H9" s="20">
        <v>2.7</v>
      </c>
      <c r="I9" s="20">
        <v>30.6</v>
      </c>
      <c r="J9" s="20">
        <v>164.4</v>
      </c>
      <c r="K9" s="35">
        <v>18</v>
      </c>
      <c r="L9" s="20"/>
    </row>
    <row r="10" spans="1:12" ht="15">
      <c r="A10" s="30"/>
      <c r="B10" s="17"/>
      <c r="C10" s="18"/>
      <c r="D10" s="21" t="s">
        <v>25</v>
      </c>
      <c r="E10" s="19" t="s">
        <v>26</v>
      </c>
      <c r="F10" s="20">
        <v>10</v>
      </c>
      <c r="G10" s="20">
        <v>0.08</v>
      </c>
      <c r="H10" s="20">
        <v>7.2</v>
      </c>
      <c r="I10" s="20">
        <v>0.08</v>
      </c>
      <c r="J10" s="20">
        <v>74.900000000000006</v>
      </c>
      <c r="K10" s="35">
        <v>13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30</v>
      </c>
      <c r="E13" s="25"/>
      <c r="F13" s="26">
        <f t="shared" ref="F13:J13" si="0">SUM(F6:F12)</f>
        <v>500</v>
      </c>
      <c r="G13" s="26">
        <f t="shared" si="0"/>
        <v>17.389999999999997</v>
      </c>
      <c r="H13" s="26">
        <f t="shared" si="0"/>
        <v>19.23</v>
      </c>
      <c r="I13" s="26">
        <f t="shared" si="0"/>
        <v>67</v>
      </c>
      <c r="J13" s="26">
        <f t="shared" si="0"/>
        <v>674.5</v>
      </c>
      <c r="K13" s="36"/>
      <c r="L13" s="26">
        <v>74.83</v>
      </c>
    </row>
    <row r="14" spans="1:12" ht="15">
      <c r="A14" s="27">
        <f>A6</f>
        <v>2</v>
      </c>
      <c r="B14" s="27">
        <f>B6</f>
        <v>9</v>
      </c>
      <c r="C14" s="28" t="s">
        <v>31</v>
      </c>
      <c r="D14" s="21" t="s">
        <v>32</v>
      </c>
      <c r="E14" s="19" t="s">
        <v>50</v>
      </c>
      <c r="F14" s="20">
        <v>60</v>
      </c>
      <c r="G14" s="20">
        <v>0.64</v>
      </c>
      <c r="H14" s="20">
        <v>7</v>
      </c>
      <c r="I14" s="20">
        <v>5</v>
      </c>
      <c r="J14" s="20">
        <v>84</v>
      </c>
      <c r="K14" s="35">
        <v>106</v>
      </c>
      <c r="L14" s="20"/>
    </row>
    <row r="15" spans="1:12" ht="15">
      <c r="A15" s="30"/>
      <c r="B15" s="17"/>
      <c r="C15" s="18"/>
      <c r="D15" s="21" t="s">
        <v>33</v>
      </c>
      <c r="E15" s="19" t="s">
        <v>34</v>
      </c>
      <c r="F15" s="20">
        <v>200</v>
      </c>
      <c r="G15" s="20">
        <v>5.77</v>
      </c>
      <c r="H15" s="20">
        <v>7.9</v>
      </c>
      <c r="I15" s="20">
        <v>10.4</v>
      </c>
      <c r="J15" s="20">
        <v>109</v>
      </c>
      <c r="K15" s="35">
        <v>280</v>
      </c>
      <c r="L15" s="20"/>
    </row>
    <row r="16" spans="1:12" ht="15">
      <c r="A16" s="30"/>
      <c r="B16" s="17"/>
      <c r="C16" s="18"/>
      <c r="D16" s="21" t="s">
        <v>35</v>
      </c>
      <c r="E16" s="19" t="s">
        <v>51</v>
      </c>
      <c r="F16" s="20">
        <v>180</v>
      </c>
      <c r="G16" s="20">
        <v>12.19</v>
      </c>
      <c r="H16" s="20">
        <v>6.93</v>
      </c>
      <c r="I16" s="20">
        <v>37.74</v>
      </c>
      <c r="J16" s="20">
        <v>312</v>
      </c>
      <c r="K16" s="35">
        <v>331</v>
      </c>
      <c r="L16" s="20"/>
    </row>
    <row r="17" spans="1:12" ht="15">
      <c r="A17" s="30"/>
      <c r="B17" s="17"/>
      <c r="C17" s="18"/>
      <c r="D17" s="21" t="s">
        <v>36</v>
      </c>
      <c r="E17" s="19" t="s">
        <v>44</v>
      </c>
      <c r="F17" s="20">
        <v>200</v>
      </c>
      <c r="G17" s="20">
        <v>0.1</v>
      </c>
      <c r="H17" s="20">
        <v>0</v>
      </c>
      <c r="I17" s="20">
        <v>20.16</v>
      </c>
      <c r="J17" s="20">
        <v>90</v>
      </c>
      <c r="K17" s="35">
        <v>817</v>
      </c>
      <c r="L17" s="20"/>
    </row>
    <row r="18" spans="1:12" ht="15">
      <c r="A18" s="30"/>
      <c r="B18" s="17"/>
      <c r="C18" s="18"/>
      <c r="D18" s="21"/>
      <c r="E18" s="19"/>
      <c r="F18" s="20"/>
      <c r="G18" s="20"/>
      <c r="H18" s="20"/>
      <c r="I18" s="20"/>
      <c r="J18" s="20"/>
      <c r="K18" s="35"/>
      <c r="L18" s="20"/>
    </row>
    <row r="19" spans="1:12" ht="15">
      <c r="A19" s="30"/>
      <c r="B19" s="17"/>
      <c r="C19" s="18"/>
      <c r="D19" s="21" t="s">
        <v>38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39</v>
      </c>
      <c r="E20" s="19" t="s">
        <v>40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30</v>
      </c>
      <c r="E23" s="25"/>
      <c r="F23" s="26">
        <f t="shared" ref="F23:J23" si="1">SUM(F14:F22)</f>
        <v>700</v>
      </c>
      <c r="G23" s="26">
        <f t="shared" si="1"/>
        <v>23.7</v>
      </c>
      <c r="H23" s="26">
        <f t="shared" si="1"/>
        <v>23.729999999999997</v>
      </c>
      <c r="I23" s="26">
        <f t="shared" si="1"/>
        <v>100.5</v>
      </c>
      <c r="J23" s="26">
        <f t="shared" si="1"/>
        <v>753.4</v>
      </c>
      <c r="K23" s="36"/>
      <c r="L23" s="26">
        <v>101</v>
      </c>
    </row>
    <row r="24" spans="1:12" ht="15">
      <c r="A24" s="27">
        <f>A6</f>
        <v>2</v>
      </c>
      <c r="B24" s="27">
        <f>B6</f>
        <v>9</v>
      </c>
      <c r="C24" s="28" t="s">
        <v>41</v>
      </c>
      <c r="D24" s="21" t="s">
        <v>24</v>
      </c>
      <c r="E24" s="19" t="s">
        <v>52</v>
      </c>
      <c r="F24" s="20">
        <v>90</v>
      </c>
      <c r="G24" s="20">
        <v>11</v>
      </c>
      <c r="H24" s="20">
        <v>3</v>
      </c>
      <c r="I24" s="20">
        <v>12</v>
      </c>
      <c r="J24" s="20">
        <v>177</v>
      </c>
      <c r="K24" s="35">
        <v>309</v>
      </c>
      <c r="L24" s="20"/>
    </row>
    <row r="25" spans="1:12" ht="15">
      <c r="A25" s="30"/>
      <c r="B25" s="17"/>
      <c r="C25" s="18"/>
      <c r="D25" s="21" t="s">
        <v>36</v>
      </c>
      <c r="E25" s="19" t="s">
        <v>47</v>
      </c>
      <c r="F25" s="20">
        <v>150</v>
      </c>
      <c r="G25" s="20">
        <v>11.2</v>
      </c>
      <c r="H25" s="20">
        <v>5.92</v>
      </c>
      <c r="I25" s="20">
        <v>24.51</v>
      </c>
      <c r="J25" s="20">
        <v>145</v>
      </c>
      <c r="K25" s="35">
        <v>354</v>
      </c>
      <c r="L25" s="20"/>
    </row>
    <row r="26" spans="1:12" ht="15">
      <c r="A26" s="30"/>
      <c r="B26" s="17"/>
      <c r="C26" s="18"/>
      <c r="D26" s="21" t="s">
        <v>32</v>
      </c>
      <c r="E26" s="19" t="s">
        <v>42</v>
      </c>
      <c r="F26" s="20">
        <v>50</v>
      </c>
      <c r="G26" s="20">
        <v>1</v>
      </c>
      <c r="H26" s="20">
        <v>0</v>
      </c>
      <c r="I26" s="20">
        <v>5.6</v>
      </c>
      <c r="J26" s="20">
        <v>29</v>
      </c>
      <c r="K26" s="35">
        <v>29</v>
      </c>
      <c r="L26" s="20"/>
    </row>
    <row r="27" spans="1:12" ht="15">
      <c r="A27" s="30"/>
      <c r="B27" s="17"/>
      <c r="C27" s="18"/>
      <c r="D27" s="21" t="s">
        <v>37</v>
      </c>
      <c r="E27" s="19" t="s">
        <v>45</v>
      </c>
      <c r="F27" s="20">
        <v>200</v>
      </c>
      <c r="G27" s="20">
        <v>0.2</v>
      </c>
      <c r="H27" s="20">
        <v>0</v>
      </c>
      <c r="I27" s="20">
        <v>21.42</v>
      </c>
      <c r="J27" s="20">
        <v>86</v>
      </c>
      <c r="K27" s="35">
        <v>457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20</v>
      </c>
      <c r="G28" s="20">
        <v>2</v>
      </c>
      <c r="H28" s="20">
        <v>0.9</v>
      </c>
      <c r="I28" s="20">
        <v>10.199999999999999</v>
      </c>
      <c r="J28" s="20">
        <v>54.8</v>
      </c>
      <c r="K28" s="35">
        <v>18</v>
      </c>
      <c r="L28" s="20"/>
    </row>
    <row r="29" spans="1:12" ht="15">
      <c r="A29" s="31"/>
      <c r="B29" s="22"/>
      <c r="C29" s="23"/>
      <c r="D29" s="24" t="s">
        <v>30</v>
      </c>
      <c r="E29" s="25"/>
      <c r="F29" s="26">
        <f>SUM(F24:F28)</f>
        <v>510</v>
      </c>
      <c r="G29" s="26">
        <f>SUM(G24:G28)</f>
        <v>25.4</v>
      </c>
      <c r="H29" s="26">
        <f>SUM(H24:H28)</f>
        <v>9.82</v>
      </c>
      <c r="I29" s="26">
        <f>SUM(I24:I28)</f>
        <v>73.73</v>
      </c>
      <c r="J29" s="26">
        <f>SUM(J24:J28)</f>
        <v>491.8</v>
      </c>
      <c r="K29" s="36"/>
      <c r="L29" s="26">
        <v>74.83</v>
      </c>
    </row>
    <row r="30" spans="1:12" ht="15.75" customHeight="1" thickBot="1">
      <c r="A30" s="37">
        <f>A6</f>
        <v>2</v>
      </c>
      <c r="B30" s="37">
        <f>B6</f>
        <v>9</v>
      </c>
      <c r="C30" s="45" t="s">
        <v>43</v>
      </c>
      <c r="D30" s="46"/>
      <c r="E30" s="29"/>
      <c r="F30" s="39">
        <f>F13+F23+F29</f>
        <v>1710</v>
      </c>
      <c r="G30" s="39">
        <f>G13+G23+G29</f>
        <v>66.489999999999995</v>
      </c>
      <c r="H30" s="39">
        <f>H13+H23+H29</f>
        <v>52.779999999999994</v>
      </c>
      <c r="I30" s="39">
        <f>I13+I23+I29</f>
        <v>241.23000000000002</v>
      </c>
      <c r="J30" s="39">
        <f>J13+J23+J29</f>
        <v>1919.7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2023-11-13T15:06:59Z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