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F13" i="1"/>
  <c r="G30" i="1" l="1"/>
  <c r="E16" i="1" s="1"/>
  <c r="F30" i="1"/>
  <c r="H30" i="1"/>
  <c r="J30" i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<sst xmlns="http://schemas.openxmlformats.org/spreadsheetml/2006/main" count="65" uniqueCount="56">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</sst>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6" t="s">
        <v>55</v>
      </c>
      <c r="D1" s="47"/>
      <c r="E1" s="47"/>
      <c r="F1" s="3" t="s">
        <v>1</v>
      </c>
      <c r="G1" s="1" t="s">
        <v>2</v>
      </c>
      <c r="H1" s="48" t="s">
        <v>53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8" t="s">
        <v>54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25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2">
        <v>9.7799999999999994</v>
      </c>
      <c r="H6" s="18">
        <v>5.7</v>
      </c>
      <c r="I6" s="39">
        <v>41.21</v>
      </c>
      <c r="J6" s="18">
        <v>276</v>
      </c>
      <c r="K6" s="39">
        <v>226</v>
      </c>
      <c r="L6" s="18"/>
    </row>
    <row r="7" spans="1:12" ht="15">
      <c r="A7" s="19"/>
      <c r="B7" s="20"/>
      <c r="C7" s="21"/>
      <c r="D7" s="43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0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0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397</v>
      </c>
      <c r="L10" s="23"/>
    </row>
    <row r="11" spans="1:12" ht="15">
      <c r="A11" s="19"/>
      <c r="B11" s="20"/>
      <c r="C11" s="21"/>
      <c r="D11" s="43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3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37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38</v>
      </c>
      <c r="E15" s="22" t="s">
        <v>39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0">
        <v>280</v>
      </c>
      <c r="L15" s="23"/>
    </row>
    <row r="16" spans="1:12" ht="15">
      <c r="A16" s="19"/>
      <c r="B16" s="20"/>
      <c r="C16" s="21"/>
      <c r="D16" s="24" t="s">
        <v>40</v>
      </c>
      <c r="E16" s="22">
        <f>SUM(G6:G30)</f>
        <v>219.08999999999997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0">
        <v>334</v>
      </c>
      <c r="L16" s="23"/>
    </row>
    <row r="17" spans="1:12" ht="15">
      <c r="A17" s="19"/>
      <c r="B17" s="20"/>
      <c r="C17" s="21"/>
      <c r="D17" s="24" t="s">
        <v>41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42</v>
      </c>
      <c r="E18" s="22" t="s">
        <v>43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44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0">
        <v>18</v>
      </c>
      <c r="L19" s="23"/>
    </row>
    <row r="20" spans="1:12" ht="15">
      <c r="A20" s="19"/>
      <c r="B20" s="20"/>
      <c r="C20" s="21"/>
      <c r="D20" s="24" t="s">
        <v>45</v>
      </c>
      <c r="E20" s="22" t="s">
        <v>46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3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3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1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47</v>
      </c>
      <c r="D24" s="24" t="s">
        <v>24</v>
      </c>
      <c r="E24" s="22" t="s">
        <v>48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0">
        <v>282</v>
      </c>
      <c r="L24" s="23"/>
    </row>
    <row r="25" spans="1:12" ht="15">
      <c r="A25" s="19"/>
      <c r="B25" s="20"/>
      <c r="C25" s="21"/>
      <c r="D25" s="24" t="s">
        <v>41</v>
      </c>
      <c r="E25" s="22" t="s">
        <v>49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0">
        <v>200</v>
      </c>
      <c r="L25" s="23"/>
    </row>
    <row r="26" spans="1:12" ht="15">
      <c r="A26" s="19"/>
      <c r="B26" s="20"/>
      <c r="C26" s="21"/>
      <c r="D26" s="24" t="s">
        <v>42</v>
      </c>
      <c r="E26" s="22" t="s">
        <v>50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0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51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0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1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50" t="s">
        <v>52</v>
      </c>
      <c r="D30" s="51"/>
      <c r="E30" s="36"/>
      <c r="F30" s="44">
        <f>F13+F23+F29</f>
        <v>1740</v>
      </c>
      <c r="G30" s="44">
        <f>G13+G23+G29</f>
        <v>73.03</v>
      </c>
      <c r="H30" s="44">
        <f>H13+H23+H29</f>
        <v>62.37</v>
      </c>
      <c r="I30" s="44">
        <f>I13+I23+I29</f>
        <v>259.12</v>
      </c>
      <c r="J30" s="44">
        <f>J13+J23+J29</f>
        <v>1844.5</v>
      </c>
      <c r="K30" s="45"/>
      <c r="L30" s="44">
        <f>SUM(L6:L29)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